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cw7kyQ0N15wCwyyRWaU1QdvVsjY0x1Shim4MEGLz/c="/>
    </ext>
  </extLst>
</workbook>
</file>

<file path=xl/calcChain.xml><?xml version="1.0" encoding="utf-8"?>
<calcChain xmlns="http://schemas.openxmlformats.org/spreadsheetml/2006/main">
  <c r="C18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E18" i="1"/>
</calcChain>
</file>

<file path=xl/sharedStrings.xml><?xml version="1.0" encoding="utf-8"?>
<sst xmlns="http://schemas.openxmlformats.org/spreadsheetml/2006/main" count="44" uniqueCount="44">
  <si>
    <t>Upc</t>
  </si>
  <si>
    <t>Item Description</t>
  </si>
  <si>
    <t>On Hand</t>
  </si>
  <si>
    <t>Retail</t>
  </si>
  <si>
    <t>ExtMsrp</t>
  </si>
  <si>
    <t>Brand</t>
  </si>
  <si>
    <t>Model#</t>
  </si>
  <si>
    <r>
      <rPr>
        <sz val="14"/>
        <color rgb="FF2F2831"/>
        <rFont val="Arial"/>
      </rPr>
      <t>G</t>
    </r>
    <r>
      <rPr>
        <sz val="14"/>
        <color rgb="FF525254"/>
        <rFont val="Arial"/>
      </rPr>
      <t xml:space="preserve">W </t>
    </r>
    <r>
      <rPr>
        <sz val="14"/>
        <color rgb="FF2F2831"/>
        <rFont val="Arial"/>
      </rPr>
      <t xml:space="preserve">40V </t>
    </r>
    <r>
      <rPr>
        <sz val="14"/>
        <color rgb="FF181A38"/>
        <rFont val="Arial"/>
      </rPr>
      <t>19</t>
    </r>
    <r>
      <rPr>
        <sz val="14"/>
        <color rgb="FF525254"/>
        <rFont val="Arial"/>
      </rPr>
      <t xml:space="preserve">" </t>
    </r>
    <r>
      <rPr>
        <sz val="14"/>
        <color rgb="FF2F2831"/>
        <rFont val="Arial"/>
      </rPr>
      <t xml:space="preserve">OPP Mower </t>
    </r>
    <r>
      <rPr>
        <sz val="14"/>
        <color rgb="FF525254"/>
        <rFont val="Arial"/>
      </rPr>
      <t>(</t>
    </r>
    <r>
      <rPr>
        <sz val="14"/>
        <color rgb="FF2F2831"/>
        <rFont val="Arial"/>
      </rPr>
      <t>G</t>
    </r>
    <r>
      <rPr>
        <sz val="14"/>
        <color rgb="FF050507"/>
        <rFont val="Arial"/>
      </rPr>
      <t>E</t>
    </r>
    <r>
      <rPr>
        <sz val="14"/>
        <color rgb="FF2F2831"/>
        <rFont val="Arial"/>
      </rPr>
      <t>N 2 deck</t>
    </r>
    <r>
      <rPr>
        <sz val="14"/>
        <color rgb="FF525254"/>
        <rFont val="Arial"/>
      </rPr>
      <t xml:space="preserve">) </t>
    </r>
    <r>
      <rPr>
        <sz val="14"/>
        <color rgb="FF2F2831"/>
        <rFont val="Arial"/>
      </rPr>
      <t>(TO</t>
    </r>
    <r>
      <rPr>
        <sz val="14"/>
        <color rgb="FF525254"/>
        <rFont val="Arial"/>
      </rPr>
      <t>)</t>
    </r>
  </si>
  <si>
    <r>
      <rPr>
        <sz val="14"/>
        <color rgb="FF2F2831"/>
        <rFont val="Arial"/>
      </rPr>
      <t>Greenworks</t>
    </r>
  </si>
  <si>
    <r>
      <rPr>
        <sz val="14"/>
        <color rgb="FF2F2831"/>
        <rFont val="Arial"/>
      </rPr>
      <t>G</t>
    </r>
    <r>
      <rPr>
        <sz val="14"/>
        <color rgb="FF525254"/>
        <rFont val="Arial"/>
      </rPr>
      <t xml:space="preserve">W </t>
    </r>
    <r>
      <rPr>
        <sz val="14"/>
        <color rgb="FF2F2831"/>
        <rFont val="Arial"/>
      </rPr>
      <t>80V Auaer Po</t>
    </r>
    <r>
      <rPr>
        <sz val="14"/>
        <color rgb="FF525254"/>
        <rFont val="Arial"/>
      </rPr>
      <t>w</t>
    </r>
    <r>
      <rPr>
        <sz val="14"/>
        <color rgb="FF2F2831"/>
        <rFont val="Arial"/>
      </rPr>
      <t>erhead ITO</t>
    </r>
    <r>
      <rPr>
        <sz val="14"/>
        <color rgb="FF666664"/>
        <rFont val="Arial"/>
      </rPr>
      <t xml:space="preserve">\ </t>
    </r>
    <r>
      <rPr>
        <sz val="14"/>
        <color rgb="FF423F42"/>
        <rFont val="Arial"/>
      </rPr>
      <t xml:space="preserve">+ </t>
    </r>
    <r>
      <rPr>
        <sz val="14"/>
        <color rgb="FF2F2831"/>
        <rFont val="Arial"/>
      </rPr>
      <t>Auaer</t>
    </r>
  </si>
  <si>
    <r>
      <rPr>
        <sz val="14"/>
        <color rgb="FF2F2831"/>
        <rFont val="Arial"/>
      </rPr>
      <t>Greenworks</t>
    </r>
  </si>
  <si>
    <r>
      <rPr>
        <sz val="14"/>
        <color rgb="FF2F2831"/>
        <rFont val="Arial"/>
      </rPr>
      <t>3704902COBT</t>
    </r>
  </si>
  <si>
    <r>
      <rPr>
        <sz val="14"/>
        <color rgb="FF423F42"/>
        <rFont val="Arial"/>
      </rPr>
      <t>M</t>
    </r>
    <r>
      <rPr>
        <sz val="14"/>
        <color rgb="FF1F131C"/>
        <rFont val="Arial"/>
      </rPr>
      <t xml:space="preserve">F </t>
    </r>
    <r>
      <rPr>
        <sz val="14"/>
        <color rgb="FF2F2831"/>
        <rFont val="Arial"/>
      </rPr>
      <t>80</t>
    </r>
    <r>
      <rPr>
        <sz val="14"/>
        <color rgb="FF525254"/>
        <rFont val="Arial"/>
      </rPr>
      <t xml:space="preserve">V </t>
    </r>
    <r>
      <rPr>
        <sz val="14"/>
        <color rgb="FF181A38"/>
        <rFont val="Arial"/>
      </rPr>
      <t>1</t>
    </r>
    <r>
      <rPr>
        <sz val="14"/>
        <color rgb="FF2F2831"/>
        <rFont val="Arial"/>
      </rPr>
      <t>O</t>
    </r>
    <r>
      <rPr>
        <sz val="14"/>
        <color rgb="FF666664"/>
        <rFont val="Arial"/>
      </rPr>
      <t xml:space="preserve">" </t>
    </r>
    <r>
      <rPr>
        <sz val="14"/>
        <color rgb="FF181A38"/>
        <rFont val="Arial"/>
      </rPr>
      <t xml:space="preserve">Pole </t>
    </r>
    <r>
      <rPr>
        <sz val="14"/>
        <color rgb="FF2F2831"/>
        <rFont val="Arial"/>
      </rPr>
      <t>Sa</t>
    </r>
    <r>
      <rPr>
        <sz val="14"/>
        <color rgb="FF525254"/>
        <rFont val="Arial"/>
      </rPr>
      <t xml:space="preserve">w </t>
    </r>
    <r>
      <rPr>
        <i/>
        <sz val="18"/>
        <color rgb="FF2F2831"/>
        <rFont val="Arial"/>
      </rPr>
      <t>n</t>
    </r>
    <r>
      <rPr>
        <sz val="14"/>
        <color rgb="FF1F131C"/>
        <rFont val="Arial"/>
      </rPr>
      <t>0</t>
    </r>
    <r>
      <rPr>
        <sz val="14"/>
        <color rgb="FF666664"/>
        <rFont val="Arial"/>
      </rPr>
      <t>1</t>
    </r>
  </si>
  <si>
    <r>
      <rPr>
        <sz val="14"/>
        <color rgb="FF423F42"/>
        <rFont val="Arial"/>
      </rPr>
      <t>MAS</t>
    </r>
    <r>
      <rPr>
        <sz val="14"/>
        <color rgb="FF1F131C"/>
        <rFont val="Arial"/>
      </rPr>
      <t>TE</t>
    </r>
    <r>
      <rPr>
        <sz val="14"/>
        <color rgb="FF181A38"/>
        <rFont val="Arial"/>
      </rPr>
      <t>R</t>
    </r>
    <r>
      <rPr>
        <sz val="14"/>
        <color rgb="FF050507"/>
        <rFont val="Arial"/>
      </rPr>
      <t>F</t>
    </r>
    <r>
      <rPr>
        <sz val="14"/>
        <color rgb="FF2F2831"/>
        <rFont val="Arial"/>
      </rPr>
      <t>ORC</t>
    </r>
    <r>
      <rPr>
        <sz val="14"/>
        <color rgb="FF050507"/>
        <rFont val="Arial"/>
      </rPr>
      <t>E</t>
    </r>
  </si>
  <si>
    <r>
      <rPr>
        <sz val="14"/>
        <color rgb="FF181A38"/>
        <rFont val="Arial"/>
      </rPr>
      <t>1400094</t>
    </r>
    <r>
      <rPr>
        <sz val="14"/>
        <color rgb="FF423F42"/>
        <rFont val="Arial"/>
      </rPr>
      <t>M</t>
    </r>
    <r>
      <rPr>
        <sz val="14"/>
        <color rgb="FF050507"/>
        <rFont val="Arial"/>
      </rPr>
      <t>E</t>
    </r>
    <r>
      <rPr>
        <sz val="14"/>
        <color rgb="FF181A38"/>
        <rFont val="Arial"/>
      </rPr>
      <t>T</t>
    </r>
  </si>
  <si>
    <r>
      <rPr>
        <sz val="14"/>
        <color rgb="FF2F2831"/>
        <rFont val="Arial"/>
      </rPr>
      <t xml:space="preserve">GW 48V </t>
    </r>
    <r>
      <rPr>
        <sz val="14"/>
        <color rgb="FF1F131C"/>
        <rFont val="Arial"/>
      </rPr>
      <t>2</t>
    </r>
    <r>
      <rPr>
        <sz val="14"/>
        <color rgb="FF525254"/>
        <rFont val="Arial"/>
      </rPr>
      <t>.</t>
    </r>
    <r>
      <rPr>
        <sz val="14"/>
        <color rgb="FF2F2831"/>
        <rFont val="Arial"/>
      </rPr>
      <t xml:space="preserve">5Ah </t>
    </r>
    <r>
      <rPr>
        <sz val="14"/>
        <color rgb="FF1F131C"/>
        <rFont val="Arial"/>
      </rPr>
      <t>20-in</t>
    </r>
    <r>
      <rPr>
        <sz val="14"/>
        <color rgb="FF525254"/>
        <rFont val="Arial"/>
      </rPr>
      <t xml:space="preserve">. </t>
    </r>
    <r>
      <rPr>
        <sz val="14"/>
        <color rgb="FF2F2831"/>
        <rFont val="Arial"/>
      </rPr>
      <t xml:space="preserve">3-in-1 Mower </t>
    </r>
    <r>
      <rPr>
        <sz val="14"/>
        <color rgb="FF423F42"/>
        <rFont val="Arial"/>
      </rPr>
      <t xml:space="preserve">w/ </t>
    </r>
    <r>
      <rPr>
        <sz val="14"/>
        <color rgb="FF1F131C"/>
        <rFont val="Arial"/>
      </rPr>
      <t>2</t>
    </r>
  </si>
  <si>
    <r>
      <rPr>
        <sz val="14"/>
        <color rgb="FF1F131C"/>
        <rFont val="Arial"/>
      </rPr>
      <t>G</t>
    </r>
    <r>
      <rPr>
        <sz val="14"/>
        <color rgb="FF181A38"/>
        <rFont val="Arial"/>
      </rPr>
      <t>r</t>
    </r>
    <r>
      <rPr>
        <sz val="14"/>
        <color rgb="FF1F131C"/>
        <rFont val="Arial"/>
      </rPr>
      <t>een</t>
    </r>
    <r>
      <rPr>
        <sz val="14"/>
        <color rgb="FF423F42"/>
        <rFont val="Arial"/>
      </rPr>
      <t>wo</t>
    </r>
    <r>
      <rPr>
        <sz val="14"/>
        <color rgb="FF181A38"/>
        <rFont val="Arial"/>
      </rPr>
      <t>rk</t>
    </r>
    <r>
      <rPr>
        <sz val="14"/>
        <color rgb="FF050507"/>
        <rFont val="Arial"/>
      </rPr>
      <t>s</t>
    </r>
  </si>
  <si>
    <r>
      <rPr>
        <sz val="14"/>
        <color rgb="FF2F2831"/>
        <rFont val="Arial"/>
      </rPr>
      <t>G</t>
    </r>
    <r>
      <rPr>
        <sz val="14"/>
        <color rgb="FF525254"/>
        <rFont val="Arial"/>
      </rPr>
      <t xml:space="preserve">W </t>
    </r>
    <r>
      <rPr>
        <sz val="14"/>
        <color rgb="FF2F2831"/>
        <rFont val="Arial"/>
      </rPr>
      <t>40</t>
    </r>
    <r>
      <rPr>
        <sz val="14"/>
        <color rgb="FF525254"/>
        <rFont val="Arial"/>
      </rPr>
      <t xml:space="preserve">V </t>
    </r>
    <r>
      <rPr>
        <sz val="14"/>
        <color rgb="FF2F2831"/>
        <rFont val="Arial"/>
      </rPr>
      <t>5</t>
    </r>
    <r>
      <rPr>
        <sz val="14"/>
        <color rgb="FF666664"/>
        <rFont val="Arial"/>
      </rPr>
      <t>.</t>
    </r>
    <r>
      <rPr>
        <sz val="14"/>
        <color rgb="FF2F2831"/>
        <rFont val="Arial"/>
      </rPr>
      <t xml:space="preserve">0AH </t>
    </r>
    <r>
      <rPr>
        <sz val="14"/>
        <color rgb="FF1F131C"/>
        <rFont val="Arial"/>
      </rPr>
      <t>21</t>
    </r>
    <r>
      <rPr>
        <sz val="14"/>
        <color rgb="FF525254"/>
        <rFont val="Arial"/>
      </rPr>
      <t xml:space="preserve">" </t>
    </r>
    <r>
      <rPr>
        <sz val="14"/>
        <color rgb="FF2F2831"/>
        <rFont val="Arial"/>
      </rPr>
      <t xml:space="preserve">SP 3-in-1 </t>
    </r>
    <r>
      <rPr>
        <sz val="14"/>
        <color rgb="FF423F42"/>
        <rFont val="Arial"/>
      </rPr>
      <t>Mowe</t>
    </r>
    <r>
      <rPr>
        <sz val="14"/>
        <color rgb="FF181A38"/>
        <rFont val="Arial"/>
      </rPr>
      <t>r</t>
    </r>
    <r>
      <rPr>
        <sz val="14"/>
        <color rgb="FF525254"/>
        <rFont val="Arial"/>
      </rPr>
      <t xml:space="preserve">w/ </t>
    </r>
    <r>
      <rPr>
        <sz val="14"/>
        <color rgb="FF2F2831"/>
        <rFont val="Arial"/>
      </rPr>
      <t>B&amp;C</t>
    </r>
  </si>
  <si>
    <r>
      <rPr>
        <sz val="14"/>
        <color rgb="FF2F2831"/>
        <rFont val="Arial"/>
      </rPr>
      <t>Green</t>
    </r>
    <r>
      <rPr>
        <sz val="14"/>
        <color rgb="FF525254"/>
        <rFont val="Arial"/>
      </rPr>
      <t>w</t>
    </r>
    <r>
      <rPr>
        <sz val="14"/>
        <color rgb="FF2F2831"/>
        <rFont val="Arial"/>
      </rPr>
      <t>orks</t>
    </r>
  </si>
  <si>
    <r>
      <rPr>
        <sz val="14"/>
        <color rgb="FF2F2831"/>
        <rFont val="Arial"/>
      </rPr>
      <t xml:space="preserve">MF 80V </t>
    </r>
    <r>
      <rPr>
        <sz val="14"/>
        <color rgb="FF181A38"/>
        <rFont val="Arial"/>
      </rPr>
      <t>1</t>
    </r>
    <r>
      <rPr>
        <sz val="14"/>
        <color rgb="FF2F2831"/>
        <rFont val="Arial"/>
      </rPr>
      <t xml:space="preserve">O" </t>
    </r>
    <r>
      <rPr>
        <sz val="14"/>
        <color rgb="FF181A38"/>
        <rFont val="Arial"/>
      </rPr>
      <t>Cul</t>
    </r>
    <r>
      <rPr>
        <sz val="14"/>
        <color rgb="FF1F131C"/>
        <rFont val="Arial"/>
      </rPr>
      <t>ti</t>
    </r>
    <r>
      <rPr>
        <sz val="14"/>
        <color rgb="FF525254"/>
        <rFont val="Arial"/>
      </rPr>
      <t>v</t>
    </r>
    <r>
      <rPr>
        <sz val="14"/>
        <color rgb="FF1F131C"/>
        <rFont val="Arial"/>
      </rPr>
      <t>a</t>
    </r>
    <r>
      <rPr>
        <sz val="14"/>
        <color rgb="FF181A38"/>
        <rFont val="Arial"/>
      </rPr>
      <t>t</t>
    </r>
    <r>
      <rPr>
        <sz val="14"/>
        <color rgb="FF1F131C"/>
        <rFont val="Arial"/>
      </rPr>
      <t xml:space="preserve">or </t>
    </r>
    <r>
      <rPr>
        <sz val="14"/>
        <color rgb="FF423F42"/>
        <rFont val="Arial"/>
      </rPr>
      <t xml:space="preserve">I </t>
    </r>
    <r>
      <rPr>
        <sz val="14"/>
        <color rgb="FF1F131C"/>
        <rFont val="Arial"/>
      </rPr>
      <t>I 0</t>
    </r>
    <r>
      <rPr>
        <sz val="14"/>
        <color rgb="FF525254"/>
        <rFont val="Arial"/>
      </rPr>
      <t>1</t>
    </r>
  </si>
  <si>
    <r>
      <rPr>
        <sz val="14"/>
        <color rgb="FF2F2831"/>
        <rFont val="Arial"/>
      </rPr>
      <t>MAST</t>
    </r>
    <r>
      <rPr>
        <sz val="14"/>
        <color rgb="FF050507"/>
        <rFont val="Arial"/>
      </rPr>
      <t>E</t>
    </r>
    <r>
      <rPr>
        <sz val="14"/>
        <color rgb="FF2F2831"/>
        <rFont val="Arial"/>
      </rPr>
      <t>R</t>
    </r>
    <r>
      <rPr>
        <sz val="14"/>
        <color rgb="FF050507"/>
        <rFont val="Arial"/>
      </rPr>
      <t>F</t>
    </r>
    <r>
      <rPr>
        <sz val="14"/>
        <color rgb="FF1F131C"/>
        <rFont val="Arial"/>
      </rPr>
      <t>OR</t>
    </r>
    <r>
      <rPr>
        <sz val="14"/>
        <color rgb="FF181A38"/>
        <rFont val="Arial"/>
      </rPr>
      <t>C</t>
    </r>
    <r>
      <rPr>
        <sz val="14"/>
        <color rgb="FF050507"/>
        <rFont val="Arial"/>
      </rPr>
      <t>E</t>
    </r>
  </si>
  <si>
    <r>
      <rPr>
        <sz val="14"/>
        <color rgb="FF2F2831"/>
        <rFont val="Arial"/>
      </rPr>
      <t>2800194M</t>
    </r>
    <r>
      <rPr>
        <sz val="14"/>
        <color rgb="FF050507"/>
        <rFont val="Arial"/>
      </rPr>
      <t>E</t>
    </r>
    <r>
      <rPr>
        <sz val="14"/>
        <color rgb="FF181A38"/>
        <rFont val="Arial"/>
      </rPr>
      <t>T</t>
    </r>
  </si>
  <si>
    <r>
      <rPr>
        <sz val="14"/>
        <color rgb="FF2F2831"/>
        <rFont val="Arial"/>
      </rPr>
      <t>G</t>
    </r>
    <r>
      <rPr>
        <sz val="14"/>
        <color rgb="FF525254"/>
        <rFont val="Arial"/>
      </rPr>
      <t xml:space="preserve">W </t>
    </r>
    <r>
      <rPr>
        <sz val="14"/>
        <color rgb="FF2F2831"/>
        <rFont val="Arial"/>
      </rPr>
      <t>60</t>
    </r>
    <r>
      <rPr>
        <sz val="14"/>
        <color rgb="FF525254"/>
        <rFont val="Arial"/>
      </rPr>
      <t xml:space="preserve">V </t>
    </r>
    <r>
      <rPr>
        <sz val="14"/>
        <color rgb="FF2F2831"/>
        <rFont val="Arial"/>
      </rPr>
      <t>4</t>
    </r>
    <r>
      <rPr>
        <sz val="14"/>
        <color rgb="FF666664"/>
        <rFont val="Arial"/>
      </rPr>
      <t>.</t>
    </r>
    <r>
      <rPr>
        <sz val="14"/>
        <color rgb="FF2F2831"/>
        <rFont val="Arial"/>
      </rPr>
      <t xml:space="preserve">0Ah </t>
    </r>
    <r>
      <rPr>
        <sz val="14"/>
        <color rgb="FF423F42"/>
        <rFont val="Arial"/>
      </rPr>
      <t>Mowe</t>
    </r>
    <r>
      <rPr>
        <sz val="14"/>
        <color rgb="FF181A38"/>
        <rFont val="Arial"/>
      </rPr>
      <t xml:space="preserve">r </t>
    </r>
    <r>
      <rPr>
        <sz val="14"/>
        <color rgb="FF525254"/>
        <rFont val="Arial"/>
      </rPr>
      <t xml:space="preserve">w/ </t>
    </r>
    <r>
      <rPr>
        <sz val="14"/>
        <color rgb="FF2F2831"/>
        <rFont val="Arial"/>
      </rPr>
      <t xml:space="preserve">batterv </t>
    </r>
    <r>
      <rPr>
        <sz val="14"/>
        <color rgb="FF1F131C"/>
        <rFont val="Arial"/>
      </rPr>
      <t xml:space="preserve">and </t>
    </r>
    <r>
      <rPr>
        <sz val="14"/>
        <color rgb="FF2F2831"/>
        <rFont val="Arial"/>
      </rPr>
      <t>chara</t>
    </r>
  </si>
  <si>
    <r>
      <rPr>
        <sz val="14"/>
        <color rgb="FF2F2831"/>
        <rFont val="Arial"/>
      </rPr>
      <t>Green</t>
    </r>
    <r>
      <rPr>
        <sz val="14"/>
        <color rgb="FF525254"/>
        <rFont val="Arial"/>
      </rPr>
      <t>w</t>
    </r>
    <r>
      <rPr>
        <sz val="14"/>
        <color rgb="FF2F2831"/>
        <rFont val="Arial"/>
      </rPr>
      <t>orks</t>
    </r>
  </si>
  <si>
    <r>
      <rPr>
        <i/>
        <sz val="14"/>
        <color rgb="FF2F2831"/>
        <rFont val="Arial"/>
      </rPr>
      <t>G</t>
    </r>
    <r>
      <rPr>
        <i/>
        <sz val="14"/>
        <color rgb="FF525254"/>
        <rFont val="Arial"/>
      </rPr>
      <t>W</t>
    </r>
    <r>
      <rPr>
        <i/>
        <sz val="14"/>
        <color rgb="FF2F2831"/>
        <rFont val="Arial"/>
      </rPr>
      <t xml:space="preserve">2-24V </t>
    </r>
    <r>
      <rPr>
        <i/>
        <sz val="14"/>
        <color rgb="FF525254"/>
        <rFont val="Arial"/>
      </rPr>
      <t>(</t>
    </r>
    <r>
      <rPr>
        <i/>
        <sz val="14"/>
        <color rgb="FF2F2831"/>
        <rFont val="Arial"/>
      </rPr>
      <t>48V</t>
    </r>
    <r>
      <rPr>
        <i/>
        <sz val="14"/>
        <color rgb="FF525254"/>
        <rFont val="Arial"/>
      </rPr>
      <t xml:space="preserve">) </t>
    </r>
    <r>
      <rPr>
        <sz val="14"/>
        <color rgb="FF181A38"/>
        <rFont val="Arial"/>
      </rPr>
      <t>17</t>
    </r>
    <r>
      <rPr>
        <sz val="14"/>
        <color rgb="FF1F131C"/>
        <rFont val="Arial"/>
      </rPr>
      <t>-i</t>
    </r>
    <r>
      <rPr>
        <sz val="14"/>
        <color rgb="FF181A38"/>
        <rFont val="Arial"/>
      </rPr>
      <t>n</t>
    </r>
    <r>
      <rPr>
        <sz val="14"/>
        <color rgb="FF666664"/>
        <rFont val="Arial"/>
      </rPr>
      <t xml:space="preserve">. </t>
    </r>
    <r>
      <rPr>
        <sz val="14"/>
        <color rgb="FF2F2831"/>
        <rFont val="Arial"/>
      </rPr>
      <t xml:space="preserve">Mower </t>
    </r>
    <r>
      <rPr>
        <i/>
        <sz val="14"/>
        <color rgb="FF525254"/>
        <rFont val="Arial"/>
      </rPr>
      <t xml:space="preserve">I </t>
    </r>
    <r>
      <rPr>
        <sz val="14"/>
        <color rgb="FF2F2831"/>
        <rFont val="Arial"/>
      </rPr>
      <t xml:space="preserve">Axial </t>
    </r>
    <r>
      <rPr>
        <sz val="14"/>
        <color rgb="FF1F131C"/>
        <rFont val="Arial"/>
      </rPr>
      <t>Bl</t>
    </r>
    <r>
      <rPr>
        <sz val="14"/>
        <color rgb="FF181A38"/>
        <rFont val="Arial"/>
      </rPr>
      <t>o</t>
    </r>
    <r>
      <rPr>
        <sz val="14"/>
        <color rgb="FF525254"/>
        <rFont val="Arial"/>
      </rPr>
      <t>w</t>
    </r>
  </si>
  <si>
    <r>
      <rPr>
        <sz val="14"/>
        <color rgb="FF2F2831"/>
        <rFont val="Arial"/>
      </rPr>
      <t>Greenworks</t>
    </r>
  </si>
  <si>
    <r>
      <rPr>
        <sz val="14"/>
        <color rgb="FF181A38"/>
        <rFont val="Arial"/>
      </rPr>
      <t>1310602AZ</t>
    </r>
  </si>
  <si>
    <r>
      <rPr>
        <sz val="14"/>
        <color rgb="FF2F2831"/>
        <rFont val="Arial"/>
      </rPr>
      <t>G</t>
    </r>
    <r>
      <rPr>
        <sz val="14"/>
        <color rgb="FF525254"/>
        <rFont val="Arial"/>
      </rPr>
      <t xml:space="preserve">W </t>
    </r>
    <r>
      <rPr>
        <i/>
        <sz val="14"/>
        <color rgb="FF2F2831"/>
        <rFont val="Arial"/>
      </rPr>
      <t xml:space="preserve">60V </t>
    </r>
    <r>
      <rPr>
        <sz val="14"/>
        <color rgb="FF181A38"/>
        <rFont val="Arial"/>
      </rPr>
      <t>1</t>
    </r>
    <r>
      <rPr>
        <sz val="14"/>
        <color rgb="FF423F42"/>
        <rFont val="Arial"/>
      </rPr>
      <t>7-</t>
    </r>
    <r>
      <rPr>
        <sz val="14"/>
        <color rgb="FF1F131C"/>
        <rFont val="Arial"/>
      </rPr>
      <t>i</t>
    </r>
    <r>
      <rPr>
        <sz val="14"/>
        <color rgb="FF181A38"/>
        <rFont val="Arial"/>
      </rPr>
      <t>n</t>
    </r>
    <r>
      <rPr>
        <sz val="14"/>
        <color rgb="FF777B75"/>
        <rFont val="Arial"/>
      </rPr>
      <t xml:space="preserve">. </t>
    </r>
    <r>
      <rPr>
        <sz val="14"/>
        <color rgb="FF423F42"/>
        <rFont val="Arial"/>
      </rPr>
      <t>M</t>
    </r>
    <r>
      <rPr>
        <sz val="14"/>
        <color rgb="FF181A38"/>
        <rFont val="Arial"/>
      </rPr>
      <t>o</t>
    </r>
    <r>
      <rPr>
        <sz val="14"/>
        <color rgb="FF525254"/>
        <rFont val="Arial"/>
      </rPr>
      <t>w</t>
    </r>
    <r>
      <rPr>
        <sz val="14"/>
        <color rgb="FF2F2831"/>
        <rFont val="Arial"/>
      </rPr>
      <t>er ITO</t>
    </r>
    <r>
      <rPr>
        <sz val="14"/>
        <color rgb="FF666664"/>
        <rFont val="Arial"/>
      </rPr>
      <t>\</t>
    </r>
  </si>
  <si>
    <r>
      <rPr>
        <sz val="14"/>
        <color rgb="FF2F2831"/>
        <rFont val="Arial"/>
      </rPr>
      <t>Green</t>
    </r>
    <r>
      <rPr>
        <sz val="14"/>
        <color rgb="FF525254"/>
        <rFont val="Arial"/>
      </rPr>
      <t>w</t>
    </r>
    <r>
      <rPr>
        <sz val="14"/>
        <color rgb="FF2F2831"/>
        <rFont val="Arial"/>
      </rPr>
      <t>orks</t>
    </r>
  </si>
  <si>
    <r>
      <rPr>
        <sz val="14"/>
        <color rgb="FF2F2831"/>
        <rFont val="Arial"/>
      </rPr>
      <t>2531902T</t>
    </r>
  </si>
  <si>
    <r>
      <rPr>
        <sz val="14"/>
        <color rgb="FF2F2831"/>
        <rFont val="Arial"/>
      </rPr>
      <t xml:space="preserve">Kobalt </t>
    </r>
    <r>
      <rPr>
        <i/>
        <sz val="14"/>
        <color rgb="FF2F2831"/>
        <rFont val="Arial"/>
      </rPr>
      <t xml:space="preserve">40V </t>
    </r>
    <r>
      <rPr>
        <sz val="14"/>
        <color rgb="FF1F131C"/>
        <rFont val="Arial"/>
      </rPr>
      <t>24</t>
    </r>
    <r>
      <rPr>
        <sz val="14"/>
        <color rgb="FF525254"/>
        <rFont val="Arial"/>
      </rPr>
      <t xml:space="preserve">" </t>
    </r>
    <r>
      <rPr>
        <sz val="14"/>
        <color rgb="FF181A38"/>
        <rFont val="Arial"/>
      </rPr>
      <t xml:space="preserve">Hedae </t>
    </r>
    <r>
      <rPr>
        <sz val="14"/>
        <color rgb="FF050507"/>
        <rFont val="Arial"/>
      </rPr>
      <t>T</t>
    </r>
    <r>
      <rPr>
        <sz val="14"/>
        <color rgb="FF181A38"/>
        <rFont val="Arial"/>
      </rPr>
      <t xml:space="preserve">rimmer </t>
    </r>
    <r>
      <rPr>
        <sz val="14"/>
        <color rgb="FF2F2831"/>
        <rFont val="Arial"/>
      </rPr>
      <t>r</t>
    </r>
    <r>
      <rPr>
        <sz val="14"/>
        <color rgb="FF181A38"/>
        <rFont val="Arial"/>
      </rPr>
      <t>1</t>
    </r>
    <r>
      <rPr>
        <sz val="14"/>
        <color rgb="FF1F131C"/>
        <rFont val="Arial"/>
      </rPr>
      <t>0</t>
    </r>
    <r>
      <rPr>
        <sz val="14"/>
        <color rgb="FF525254"/>
        <rFont val="Arial"/>
      </rPr>
      <t>1</t>
    </r>
  </si>
  <si>
    <r>
      <rPr>
        <sz val="14"/>
        <color rgb="FF181A38"/>
        <rFont val="Arial"/>
      </rPr>
      <t>K</t>
    </r>
    <r>
      <rPr>
        <sz val="14"/>
        <color rgb="FF050507"/>
        <rFont val="Arial"/>
      </rPr>
      <t>o</t>
    </r>
    <r>
      <rPr>
        <sz val="14"/>
        <color rgb="FF423F42"/>
        <rFont val="Arial"/>
      </rPr>
      <t>b</t>
    </r>
    <r>
      <rPr>
        <sz val="14"/>
        <color rgb="FF1F131C"/>
        <rFont val="Arial"/>
      </rPr>
      <t>a</t>
    </r>
    <r>
      <rPr>
        <sz val="14"/>
        <color rgb="FF181A38"/>
        <rFont val="Arial"/>
      </rPr>
      <t>l</t>
    </r>
    <r>
      <rPr>
        <sz val="14"/>
        <color rgb="FF1F131C"/>
        <rFont val="Arial"/>
      </rPr>
      <t>t</t>
    </r>
  </si>
  <si>
    <r>
      <rPr>
        <sz val="14"/>
        <color rgb="FF2F2831"/>
        <rFont val="Arial"/>
      </rPr>
      <t>220100</t>
    </r>
    <r>
      <rPr>
        <sz val="14"/>
        <color rgb="FF050507"/>
        <rFont val="Arial"/>
      </rPr>
      <t>3</t>
    </r>
    <r>
      <rPr>
        <sz val="14"/>
        <color rgb="FF2F2831"/>
        <rFont val="Arial"/>
      </rPr>
      <t>VTB</t>
    </r>
    <r>
      <rPr>
        <sz val="14"/>
        <color rgb="FF050507"/>
        <rFont val="Arial"/>
      </rPr>
      <t>T</t>
    </r>
  </si>
  <si>
    <r>
      <rPr>
        <sz val="14"/>
        <color rgb="FF2F2831"/>
        <rFont val="Arial"/>
      </rPr>
      <t>G</t>
    </r>
    <r>
      <rPr>
        <sz val="14"/>
        <color rgb="FF525254"/>
        <rFont val="Arial"/>
      </rPr>
      <t xml:space="preserve">W </t>
    </r>
    <r>
      <rPr>
        <sz val="14"/>
        <color rgb="FF2F2831"/>
        <rFont val="Arial"/>
      </rPr>
      <t>40</t>
    </r>
    <r>
      <rPr>
        <sz val="14"/>
        <color rgb="FF525254"/>
        <rFont val="Arial"/>
      </rPr>
      <t xml:space="preserve">V </t>
    </r>
    <r>
      <rPr>
        <sz val="14"/>
        <color rgb="FF2F2831"/>
        <rFont val="Arial"/>
      </rPr>
      <t>2</t>
    </r>
    <r>
      <rPr>
        <sz val="14"/>
        <color rgb="FF666664"/>
        <rFont val="Arial"/>
      </rPr>
      <t>.</t>
    </r>
    <r>
      <rPr>
        <sz val="14"/>
        <color rgb="FF2F2831"/>
        <rFont val="Arial"/>
      </rPr>
      <t xml:space="preserve">0Ah </t>
    </r>
    <r>
      <rPr>
        <sz val="14"/>
        <color rgb="FF181A38"/>
        <rFont val="Arial"/>
      </rPr>
      <t>12-i</t>
    </r>
    <r>
      <rPr>
        <sz val="14"/>
        <color rgb="FF1F131C"/>
        <rFont val="Arial"/>
      </rPr>
      <t>n</t>
    </r>
    <r>
      <rPr>
        <sz val="14"/>
        <color rgb="FF666664"/>
        <rFont val="Arial"/>
      </rPr>
      <t xml:space="preserve">. </t>
    </r>
    <r>
      <rPr>
        <sz val="14"/>
        <color rgb="FF2F2831"/>
        <rFont val="Arial"/>
      </rPr>
      <t xml:space="preserve">Strine </t>
    </r>
    <r>
      <rPr>
        <sz val="14"/>
        <color rgb="FF181A38"/>
        <rFont val="Arial"/>
      </rPr>
      <t xml:space="preserve">Trimmer </t>
    </r>
    <r>
      <rPr>
        <sz val="14"/>
        <color rgb="FF1F131C"/>
        <rFont val="Arial"/>
      </rPr>
      <t>and</t>
    </r>
  </si>
  <si>
    <r>
      <rPr>
        <sz val="14"/>
        <color rgb="FF2F2831"/>
        <rFont val="Arial"/>
      </rPr>
      <t>Greenworks</t>
    </r>
  </si>
  <si>
    <r>
      <rPr>
        <sz val="14"/>
        <color rgb="FF1F131C"/>
        <rFont val="Arial"/>
      </rPr>
      <t>G</t>
    </r>
    <r>
      <rPr>
        <sz val="14"/>
        <color rgb="FF423F42"/>
        <rFont val="Arial"/>
      </rPr>
      <t xml:space="preserve">W </t>
    </r>
    <r>
      <rPr>
        <sz val="14"/>
        <color rgb="FF2F2831"/>
        <rFont val="Arial"/>
      </rPr>
      <t>60</t>
    </r>
    <r>
      <rPr>
        <sz val="14"/>
        <color rgb="FF525254"/>
        <rFont val="Arial"/>
      </rPr>
      <t xml:space="preserve">V </t>
    </r>
    <r>
      <rPr>
        <sz val="14"/>
        <color rgb="FF1F131C"/>
        <rFont val="Arial"/>
      </rPr>
      <t>4</t>
    </r>
    <r>
      <rPr>
        <sz val="14"/>
        <color rgb="FF525254"/>
        <rFont val="Arial"/>
      </rPr>
      <t>.</t>
    </r>
    <r>
      <rPr>
        <sz val="14"/>
        <color rgb="FF2F2831"/>
        <rFont val="Arial"/>
      </rPr>
      <t xml:space="preserve">0Ah </t>
    </r>
    <r>
      <rPr>
        <sz val="14"/>
        <color rgb="FF181A38"/>
        <rFont val="Arial"/>
      </rPr>
      <t>17</t>
    </r>
    <r>
      <rPr>
        <sz val="14"/>
        <color rgb="FF1F131C"/>
        <rFont val="Arial"/>
      </rPr>
      <t>-</t>
    </r>
    <r>
      <rPr>
        <sz val="14"/>
        <color rgb="FF181A38"/>
        <rFont val="Arial"/>
      </rPr>
      <t>i</t>
    </r>
    <r>
      <rPr>
        <sz val="14"/>
        <color rgb="FF1F131C"/>
        <rFont val="Arial"/>
      </rPr>
      <t>n</t>
    </r>
    <r>
      <rPr>
        <sz val="14"/>
        <color rgb="FF525254"/>
        <rFont val="Arial"/>
      </rPr>
      <t xml:space="preserve">. </t>
    </r>
    <r>
      <rPr>
        <sz val="14"/>
        <color rgb="FF2F2831"/>
        <rFont val="Arial"/>
      </rPr>
      <t xml:space="preserve">Mower </t>
    </r>
    <r>
      <rPr>
        <sz val="14"/>
        <color rgb="FF423F42"/>
        <rFont val="Arial"/>
      </rPr>
      <t xml:space="preserve">w/ </t>
    </r>
    <r>
      <rPr>
        <sz val="14"/>
        <color rgb="FF2F2831"/>
        <rFont val="Arial"/>
      </rPr>
      <t>B&amp;C</t>
    </r>
  </si>
  <si>
    <r>
      <rPr>
        <sz val="14"/>
        <color rgb="FF1F131C"/>
        <rFont val="Arial"/>
      </rPr>
      <t>G</t>
    </r>
    <r>
      <rPr>
        <sz val="14"/>
        <color rgb="FF181A38"/>
        <rFont val="Arial"/>
      </rPr>
      <t>ree</t>
    </r>
    <r>
      <rPr>
        <sz val="14"/>
        <color rgb="FF1F131C"/>
        <rFont val="Arial"/>
      </rPr>
      <t>n</t>
    </r>
    <r>
      <rPr>
        <sz val="14"/>
        <color rgb="FF423F42"/>
        <rFont val="Arial"/>
      </rPr>
      <t>wo</t>
    </r>
    <r>
      <rPr>
        <sz val="14"/>
        <color rgb="FF181A38"/>
        <rFont val="Arial"/>
      </rPr>
      <t>rk</t>
    </r>
    <r>
      <rPr>
        <sz val="14"/>
        <color rgb="FF050507"/>
        <rFont val="Arial"/>
      </rPr>
      <t>s</t>
    </r>
  </si>
  <si>
    <r>
      <rPr>
        <sz val="14"/>
        <color rgb="FF2F2831"/>
        <rFont val="Arial"/>
      </rPr>
      <t>G</t>
    </r>
    <r>
      <rPr>
        <sz val="14"/>
        <color rgb="FF525254"/>
        <rFont val="Arial"/>
      </rPr>
      <t xml:space="preserve">W </t>
    </r>
    <r>
      <rPr>
        <i/>
        <sz val="14"/>
        <color rgb="FF2F2831"/>
        <rFont val="Arial"/>
      </rPr>
      <t xml:space="preserve">40V </t>
    </r>
    <r>
      <rPr>
        <sz val="14"/>
        <color rgb="FF2F2831"/>
        <rFont val="Arial"/>
      </rPr>
      <t>2</t>
    </r>
    <r>
      <rPr>
        <sz val="14"/>
        <color rgb="FF777B75"/>
        <rFont val="Arial"/>
      </rPr>
      <t>.</t>
    </r>
    <r>
      <rPr>
        <sz val="14"/>
        <color rgb="FF2F2831"/>
        <rFont val="Arial"/>
      </rPr>
      <t>0Ah + 4</t>
    </r>
    <r>
      <rPr>
        <sz val="14"/>
        <color rgb="FF777B75"/>
        <rFont val="Arial"/>
      </rPr>
      <t>.</t>
    </r>
    <r>
      <rPr>
        <sz val="14"/>
        <color rgb="FF2F2831"/>
        <rFont val="Arial"/>
      </rPr>
      <t>0Ah 21-in</t>
    </r>
    <r>
      <rPr>
        <sz val="14"/>
        <color rgb="FF777B75"/>
        <rFont val="Arial"/>
      </rPr>
      <t xml:space="preserve">. </t>
    </r>
    <r>
      <rPr>
        <sz val="14"/>
        <color rgb="FF1F131C"/>
        <rFont val="Arial"/>
      </rPr>
      <t>BL La</t>
    </r>
    <r>
      <rPr>
        <sz val="14"/>
        <color rgb="FF525254"/>
        <rFont val="Arial"/>
      </rPr>
      <t>w</t>
    </r>
    <r>
      <rPr>
        <sz val="14"/>
        <color rgb="FF181A38"/>
        <rFont val="Arial"/>
      </rPr>
      <t xml:space="preserve">n </t>
    </r>
    <r>
      <rPr>
        <sz val="14"/>
        <color rgb="FF423F42"/>
        <rFont val="Arial"/>
      </rPr>
      <t>M</t>
    </r>
    <r>
      <rPr>
        <sz val="14"/>
        <color rgb="FF181A38"/>
        <rFont val="Arial"/>
      </rPr>
      <t>o</t>
    </r>
    <r>
      <rPr>
        <sz val="14"/>
        <color rgb="FF525254"/>
        <rFont val="Arial"/>
      </rPr>
      <t>w</t>
    </r>
    <r>
      <rPr>
        <sz val="14"/>
        <color rgb="FF2F2831"/>
        <rFont val="Arial"/>
      </rPr>
      <t>e</t>
    </r>
  </si>
  <si>
    <r>
      <rPr>
        <sz val="14"/>
        <color rgb="FF2F2831"/>
        <rFont val="Arial"/>
      </rPr>
      <t>Green</t>
    </r>
    <r>
      <rPr>
        <sz val="14"/>
        <color rgb="FF525254"/>
        <rFont val="Arial"/>
      </rPr>
      <t>w</t>
    </r>
    <r>
      <rPr>
        <sz val="14"/>
        <color rgb="FF2F2831"/>
        <rFont val="Arial"/>
      </rPr>
      <t>orks</t>
    </r>
  </si>
  <si>
    <t>Total</t>
  </si>
  <si>
    <t>GW 2X24V 148V) 16" BL STRING T 2X4AH USB</t>
  </si>
  <si>
    <t>Greenworks</t>
  </si>
  <si>
    <t>2524802AZ</t>
  </si>
  <si>
    <t>2527302AZ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</si>
</sst>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\$0.00"/>
    <numFmt numFmtId="166" formatCode="\$#,##0.00"/>
  </numFmts>
  <fonts count="23" x14ac:knownFonts="1">
    <font>
      <sz val="10"/>
      <color rgb="FF000000"/>
      <name val="Times New Roman"/>
      <scheme val="minor"/>
    </font>
    <font>
      <sz val="14"/>
      <color theme="1"/>
      <name val="Arial"/>
    </font>
    <font>
      <sz val="14"/>
      <color rgb="FF2F2831"/>
      <name val="Arial"/>
    </font>
    <font>
      <sz val="14"/>
      <color rgb="FF1F131C"/>
      <name val="Arial"/>
    </font>
    <font>
      <sz val="14"/>
      <color rgb="FF423F42"/>
      <name val="Arial"/>
    </font>
    <font>
      <sz val="14"/>
      <color rgb="FF181A38"/>
      <name val="Arial"/>
    </font>
    <font>
      <sz val="10"/>
      <color rgb="FF000000"/>
      <name val="Times New Roman"/>
    </font>
    <font>
      <b/>
      <sz val="16"/>
      <color rgb="FF1F131C"/>
      <name val="Arial"/>
    </font>
    <font>
      <sz val="10"/>
      <color theme="1"/>
      <name val="Times New Roman"/>
      <scheme val="minor"/>
    </font>
    <font>
      <sz val="14"/>
      <color rgb="FF525254"/>
      <name val="Arial"/>
    </font>
    <font>
      <sz val="14"/>
      <color rgb="FF666664"/>
      <name val="Arial"/>
    </font>
    <font>
      <sz val="14"/>
      <color rgb="FF050507"/>
      <name val="Arial"/>
    </font>
    <font>
      <i/>
      <sz val="18"/>
      <color rgb="FF2F2831"/>
      <name val="Arial"/>
    </font>
    <font>
      <i/>
      <sz val="14"/>
      <color rgb="FF2F2831"/>
      <name val="Arial"/>
    </font>
    <font>
      <i/>
      <sz val="14"/>
      <color rgb="FF525254"/>
      <name val="Arial"/>
    </font>
    <font>
      <sz val="14"/>
      <color rgb="FF777B75"/>
      <name val="Arial"/>
    </font>
    <font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Times New Roman"/>
      <scheme val="minor"/>
    </font>
    <font>
      <b/>
      <sz val="15"/>
      <color theme="0"/>
      <name val="Arial"/>
      <family val="2"/>
    </font>
    <font>
      <sz val="14"/>
      <color rgb="FF2F2831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56">
    <xf numFmtId="0" fontId="0" fillId="0" borderId="0" xfId="0" applyAlignment="1">
      <alignment horizontal="left" vertical="top"/>
    </xf>
    <xf numFmtId="1" fontId="2" fillId="0" borderId="2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left" vertical="top" wrapText="1"/>
    </xf>
    <xf numFmtId="166" fontId="2" fillId="0" borderId="1" xfId="0" applyNumberFormat="1" applyFont="1" applyBorder="1" applyAlignment="1">
      <alignment horizontal="right" vertical="top" shrinkToFit="1"/>
    </xf>
    <xf numFmtId="165" fontId="2" fillId="0" borderId="1" xfId="0" applyNumberFormat="1" applyFont="1" applyBorder="1" applyAlignment="1">
      <alignment horizontal="right" vertical="top" shrinkToFit="1"/>
    </xf>
    <xf numFmtId="1" fontId="6" fillId="0" borderId="3" xfId="0" applyNumberFormat="1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vertical="top" shrinkToFit="1"/>
    </xf>
    <xf numFmtId="165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right" vertical="top" shrinkToFit="1"/>
    </xf>
    <xf numFmtId="0" fontId="1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left" vertical="top" shrinkToFit="1"/>
    </xf>
    <xf numFmtId="1" fontId="2" fillId="2" borderId="2" xfId="0" applyNumberFormat="1" applyFont="1" applyFill="1" applyBorder="1" applyAlignment="1">
      <alignment horizontal="left" vertical="top"/>
    </xf>
    <xf numFmtId="1" fontId="2" fillId="3" borderId="2" xfId="0" applyNumberFormat="1" applyFont="1" applyFill="1" applyBorder="1" applyAlignment="1">
      <alignment horizontal="left" vertical="top" shrinkToFit="1"/>
    </xf>
    <xf numFmtId="1" fontId="4" fillId="2" borderId="2" xfId="0" applyNumberFormat="1" applyFont="1" applyFill="1" applyBorder="1" applyAlignment="1">
      <alignment horizontal="left" vertical="top" shrinkToFit="1"/>
    </xf>
    <xf numFmtId="164" fontId="17" fillId="0" borderId="0" xfId="1" applyFont="1" applyAlignment="1">
      <alignment horizontal="center" vertical="center"/>
    </xf>
    <xf numFmtId="1" fontId="3" fillId="0" borderId="5" xfId="0" applyNumberFormat="1" applyFont="1" applyBorder="1" applyAlignment="1">
      <alignment horizontal="center" vertical="top" shrinkToFit="1"/>
    </xf>
    <xf numFmtId="1" fontId="5" fillId="2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" fontId="5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center" vertical="center" shrinkToFit="1"/>
    </xf>
    <xf numFmtId="1" fontId="3" fillId="2" borderId="1" xfId="0" applyNumberFormat="1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shrinkToFit="1"/>
    </xf>
    <xf numFmtId="164" fontId="16" fillId="0" borderId="1" xfId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shrinkToFit="1"/>
    </xf>
    <xf numFmtId="165" fontId="2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center" vertical="center" shrinkToFit="1"/>
    </xf>
    <xf numFmtId="1" fontId="16" fillId="0" borderId="7" xfId="0" applyNumberFormat="1" applyFont="1" applyBorder="1" applyAlignment="1">
      <alignment horizontal="left" vertical="top" shrinkToFit="1"/>
    </xf>
    <xf numFmtId="0" fontId="16" fillId="0" borderId="8" xfId="0" applyFont="1" applyBorder="1" applyAlignment="1">
      <alignment horizontal="left" vertical="top" wrapText="1"/>
    </xf>
    <xf numFmtId="1" fontId="16" fillId="0" borderId="8" xfId="0" applyNumberFormat="1" applyFont="1" applyBorder="1" applyAlignment="1">
      <alignment horizontal="center" vertical="center" shrinkToFit="1"/>
    </xf>
    <xf numFmtId="165" fontId="16" fillId="0" borderId="8" xfId="0" applyNumberFormat="1" applyFont="1" applyBorder="1" applyAlignment="1">
      <alignment horizontal="center" vertical="center" shrinkToFit="1"/>
    </xf>
    <xf numFmtId="164" fontId="16" fillId="0" borderId="8" xfId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2F2831"/>
        <name val="Arial"/>
        <scheme val="none"/>
      </font>
      <numFmt numFmtId="165" formatCode="\$0.00"/>
      <alignment horizontal="right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1F131C"/>
        <name val="Arial"/>
        <scheme val="none"/>
      </font>
      <numFmt numFmtId="1" formatCode="0"/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2F2831"/>
        <name val="Arial"/>
        <scheme val="none"/>
      </font>
      <alignment horizontal="right" vertical="top" textRotation="0" wrapText="0" indent="0" justifyLastLine="0" shrinkToFit="1" readingOrder="0"/>
      <border diagonalUp="0" diagonalDown="0" outline="0">
        <left/>
        <right style="thin">
          <color rgb="FF000000"/>
        </right>
        <top/>
        <bottom/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Arial"/>
        <scheme val="none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DD9D4"/>
          <bgColor rgb="FFCDD9D4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Table 1-style" pivot="0" count="5">
      <tableStyleElement type="wholeTable" size="0" dxfId="13"/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2:G18" totalsRowCount="1" headerRowDxfId="8" headerRowBorderDxfId="7">
  <tableColumns count="7">
    <tableColumn id="1" name="Upc" totalsRowLabel="Total" totalsRowDxfId="6"/>
    <tableColumn id="2" name="Item Description" totalsRowDxfId="5"/>
    <tableColumn id="3" name="On Hand" totalsRowFunction="custom" totalsRowDxfId="4">
      <totalsRowFormula>SUM(C3:C17)</totalsRowFormula>
    </tableColumn>
    <tableColumn id="4" name="Retail" totalsRowDxfId="3"/>
    <tableColumn id="5" name="ExtMsrp" totalsRowFunction="sum" totalsRowDxfId="2" dataCellStyle="Currency"/>
    <tableColumn id="6" name="Brand" totalsRowDxfId="1"/>
    <tableColumn id="7" name="Model#" totalsRowDxfId="0"/>
  </tableColumns>
  <tableStyleInfo name="Tabl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00"/>
  <sheetViews>
    <sheetView tabSelected="1" workbookViewId="0">
      <selection activeCell="G16" sqref="G16"/>
    </sheetView>
  </sheetViews>
  <sheetFormatPr defaultColWidth="14.33203125" defaultRowHeight="15" customHeight="1" x14ac:dyDescent="0.2"/>
  <cols>
    <col min="1" max="1" width="32.6640625" customWidth="1"/>
    <col min="2" max="2" width="108.33203125" customWidth="1"/>
    <col min="3" max="4" width="19.83203125" customWidth="1"/>
    <col min="5" max="5" width="24.33203125" customWidth="1"/>
    <col min="6" max="6" width="26.83203125" customWidth="1"/>
    <col min="7" max="7" width="22.33203125" customWidth="1"/>
    <col min="8" max="23" width="8.6640625" customWidth="1"/>
  </cols>
  <sheetData>
    <row r="2" spans="1:7" ht="43.5" customHeight="1" x14ac:dyDescent="0.2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</row>
    <row r="3" spans="1:7" ht="20.25" customHeight="1" x14ac:dyDescent="0.2">
      <c r="A3" s="39">
        <v>841821032098</v>
      </c>
      <c r="B3" s="40" t="s">
        <v>40</v>
      </c>
      <c r="C3" s="41">
        <v>180</v>
      </c>
      <c r="D3" s="42">
        <v>249.99</v>
      </c>
      <c r="E3" s="43">
        <f>Table1[[#This Row],[On Hand]]*Table1[[#This Row],[Retail]]</f>
        <v>44998.200000000004</v>
      </c>
      <c r="F3" s="44" t="s">
        <v>41</v>
      </c>
      <c r="G3" s="41">
        <v>2123402</v>
      </c>
    </row>
    <row r="4" spans="1:7" ht="20.25" customHeight="1" x14ac:dyDescent="0.2">
      <c r="A4" s="13">
        <v>841821068141</v>
      </c>
      <c r="B4" s="46" t="s">
        <v>7</v>
      </c>
      <c r="C4" s="19">
        <v>160</v>
      </c>
      <c r="D4" s="28">
        <v>449.99</v>
      </c>
      <c r="E4" s="27">
        <f>Table1[[#This Row],[On Hand]]*Table1[[#This Row],[Retail]]</f>
        <v>71998.399999999994</v>
      </c>
      <c r="F4" s="29" t="s">
        <v>8</v>
      </c>
      <c r="G4" s="47" t="s">
        <v>42</v>
      </c>
    </row>
    <row r="5" spans="1:7" ht="21" customHeight="1" x14ac:dyDescent="0.2">
      <c r="A5" s="1">
        <v>841821092580</v>
      </c>
      <c r="B5" s="48" t="s">
        <v>9</v>
      </c>
      <c r="C5" s="20">
        <v>147</v>
      </c>
      <c r="D5" s="30">
        <v>329.99</v>
      </c>
      <c r="E5" s="27">
        <f>Table1[[#This Row],[On Hand]]*Table1[[#This Row],[Retail]]</f>
        <v>48508.53</v>
      </c>
      <c r="F5" s="31" t="s">
        <v>10</v>
      </c>
      <c r="G5" s="31" t="s">
        <v>11</v>
      </c>
    </row>
    <row r="6" spans="1:7" ht="26.25" customHeight="1" x14ac:dyDescent="0.2">
      <c r="A6" s="1">
        <v>841821088552</v>
      </c>
      <c r="B6" s="49" t="s">
        <v>12</v>
      </c>
      <c r="C6" s="21">
        <v>56</v>
      </c>
      <c r="D6" s="30">
        <v>239.99</v>
      </c>
      <c r="E6" s="27">
        <f>Table1[[#This Row],[On Hand]]*Table1[[#This Row],[Retail]]</f>
        <v>13439.44</v>
      </c>
      <c r="F6" s="31" t="s">
        <v>13</v>
      </c>
      <c r="G6" s="52" t="s">
        <v>14</v>
      </c>
    </row>
    <row r="7" spans="1:7" ht="20.25" customHeight="1" x14ac:dyDescent="0.2">
      <c r="A7" s="14">
        <v>841821040376</v>
      </c>
      <c r="B7" s="46" t="s">
        <v>15</v>
      </c>
      <c r="C7" s="22">
        <v>66</v>
      </c>
      <c r="D7" s="32">
        <v>609.99</v>
      </c>
      <c r="E7" s="27">
        <f>Table1[[#This Row],[On Hand]]*Table1[[#This Row],[Retail]]</f>
        <v>40259.340000000004</v>
      </c>
      <c r="F7" s="29" t="s">
        <v>16</v>
      </c>
      <c r="G7" s="33">
        <v>2514002</v>
      </c>
    </row>
    <row r="8" spans="1:7" ht="20.25" customHeight="1" x14ac:dyDescent="0.2">
      <c r="A8" s="13">
        <v>841821058425</v>
      </c>
      <c r="B8" s="46" t="s">
        <v>17</v>
      </c>
      <c r="C8" s="23">
        <v>50</v>
      </c>
      <c r="D8" s="34">
        <v>499.99</v>
      </c>
      <c r="E8" s="27">
        <f>Table1[[#This Row],[On Hand]]*Table1[[#This Row],[Retail]]</f>
        <v>24999.5</v>
      </c>
      <c r="F8" s="29" t="s">
        <v>18</v>
      </c>
      <c r="G8" s="23">
        <v>2521202</v>
      </c>
    </row>
    <row r="9" spans="1:7" ht="20.25" customHeight="1" x14ac:dyDescent="0.2">
      <c r="A9" s="15">
        <v>841821088576</v>
      </c>
      <c r="B9" s="50" t="s">
        <v>19</v>
      </c>
      <c r="C9" s="24">
        <v>30</v>
      </c>
      <c r="D9" s="35">
        <v>259.99</v>
      </c>
      <c r="E9" s="27">
        <f>Table1[[#This Row],[On Hand]]*Table1[[#This Row],[Retail]]</f>
        <v>7799.7000000000007</v>
      </c>
      <c r="F9" s="36" t="s">
        <v>20</v>
      </c>
      <c r="G9" s="51" t="s">
        <v>21</v>
      </c>
    </row>
    <row r="10" spans="1:7" ht="20.25" customHeight="1" x14ac:dyDescent="0.2">
      <c r="A10" s="16">
        <v>841821057008</v>
      </c>
      <c r="B10" s="46" t="s">
        <v>22</v>
      </c>
      <c r="C10" s="23">
        <v>3</v>
      </c>
      <c r="D10" s="34">
        <v>599.99</v>
      </c>
      <c r="E10" s="27">
        <f>Table1[[#This Row],[On Hand]]*Table1[[#This Row],[Retail]]</f>
        <v>1799.97</v>
      </c>
      <c r="F10" s="29" t="s">
        <v>23</v>
      </c>
      <c r="G10" s="23">
        <v>2504902</v>
      </c>
    </row>
    <row r="11" spans="1:7" ht="21" customHeight="1" x14ac:dyDescent="0.2">
      <c r="A11" s="13">
        <v>841821084998</v>
      </c>
      <c r="B11" s="53" t="s">
        <v>24</v>
      </c>
      <c r="C11" s="19">
        <v>3</v>
      </c>
      <c r="D11" s="28">
        <v>344.9</v>
      </c>
      <c r="E11" s="27">
        <f>Table1[[#This Row],[On Hand]]*Table1[[#This Row],[Retail]]</f>
        <v>1034.6999999999998</v>
      </c>
      <c r="F11" s="29" t="s">
        <v>25</v>
      </c>
      <c r="G11" s="29" t="s">
        <v>26</v>
      </c>
    </row>
    <row r="12" spans="1:7" ht="20.25" customHeight="1" x14ac:dyDescent="0.2">
      <c r="A12" s="13">
        <v>841821052867</v>
      </c>
      <c r="B12" s="53" t="s">
        <v>27</v>
      </c>
      <c r="C12" s="25">
        <v>3</v>
      </c>
      <c r="D12" s="34">
        <v>399.99</v>
      </c>
      <c r="E12" s="27">
        <f>Table1[[#This Row],[On Hand]]*Table1[[#This Row],[Retail]]</f>
        <v>1199.97</v>
      </c>
      <c r="F12" s="29" t="s">
        <v>28</v>
      </c>
      <c r="G12" s="29" t="s">
        <v>29</v>
      </c>
    </row>
    <row r="13" spans="1:7" ht="20.25" customHeight="1" x14ac:dyDescent="0.2">
      <c r="A13" s="15">
        <v>8955314101032</v>
      </c>
      <c r="B13" s="54" t="s">
        <v>30</v>
      </c>
      <c r="C13" s="26">
        <v>2</v>
      </c>
      <c r="D13" s="35">
        <v>119</v>
      </c>
      <c r="E13" s="27">
        <f>Table1[[#This Row],[On Hand]]*Table1[[#This Row],[Retail]]</f>
        <v>238</v>
      </c>
      <c r="F13" s="51" t="s">
        <v>31</v>
      </c>
      <c r="G13" s="36" t="s">
        <v>32</v>
      </c>
    </row>
    <row r="14" spans="1:7" ht="20.25" customHeight="1" x14ac:dyDescent="0.2">
      <c r="A14" s="15">
        <v>841821025564</v>
      </c>
      <c r="B14" s="50" t="s">
        <v>33</v>
      </c>
      <c r="C14" s="24">
        <v>1</v>
      </c>
      <c r="D14" s="37">
        <v>189.99</v>
      </c>
      <c r="E14" s="27">
        <f>Table1[[#This Row],[On Hand]]*Table1[[#This Row],[Retail]]</f>
        <v>189.99</v>
      </c>
      <c r="F14" s="36" t="s">
        <v>34</v>
      </c>
      <c r="G14" s="38">
        <v>1312502</v>
      </c>
    </row>
    <row r="15" spans="1:7" ht="20.25" customHeight="1" x14ac:dyDescent="0.2">
      <c r="A15" s="13">
        <v>841821052850</v>
      </c>
      <c r="B15" s="46" t="s">
        <v>35</v>
      </c>
      <c r="C15" s="25">
        <v>1</v>
      </c>
      <c r="D15" s="34">
        <v>499.99</v>
      </c>
      <c r="E15" s="27">
        <f>Table1[[#This Row],[On Hand]]*Table1[[#This Row],[Retail]]</f>
        <v>499.99</v>
      </c>
      <c r="F15" s="29" t="s">
        <v>36</v>
      </c>
      <c r="G15" s="25">
        <v>2531902</v>
      </c>
    </row>
    <row r="16" spans="1:7" ht="20.25" customHeight="1" x14ac:dyDescent="0.2">
      <c r="A16" s="15">
        <v>841821072155</v>
      </c>
      <c r="B16" s="54" t="s">
        <v>37</v>
      </c>
      <c r="C16" s="24">
        <v>1</v>
      </c>
      <c r="D16" s="35">
        <v>499.99</v>
      </c>
      <c r="E16" s="27">
        <f>Table1[[#This Row],[On Hand]]*Table1[[#This Row],[Retail]]</f>
        <v>499.99</v>
      </c>
      <c r="F16" s="36" t="s">
        <v>38</v>
      </c>
      <c r="G16" s="55" t="s">
        <v>43</v>
      </c>
    </row>
    <row r="17" spans="1:7" ht="22.5" customHeight="1" x14ac:dyDescent="0.2">
      <c r="A17" s="5"/>
      <c r="B17" s="2"/>
      <c r="C17" s="6"/>
      <c r="D17" s="7"/>
      <c r="E17" s="3"/>
      <c r="F17" s="8"/>
      <c r="G17" s="8"/>
    </row>
    <row r="18" spans="1:7" ht="31.5" customHeight="1" x14ac:dyDescent="0.2">
      <c r="A18" s="9" t="s">
        <v>39</v>
      </c>
      <c r="B18" s="10"/>
      <c r="C18" s="18">
        <f>SUM(C3:C17)</f>
        <v>703</v>
      </c>
      <c r="D18" s="4"/>
      <c r="E18" s="17">
        <f>SUBTOTAL(109,Table1[ExtMsrp])</f>
        <v>257465.72</v>
      </c>
      <c r="F18" s="12"/>
      <c r="G18" s="11"/>
    </row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dataValidations count="1">
    <dataValidation type="custom" allowBlank="1" showDropDown="1" sqref="C3:D17 A3:A17">
      <formula1>AND(ISNUMBER(A3),(NOT(OR(NOT(ISERROR(DATEVALUE(A3))), AND(ISNUMBER(A3), LEFT(CELL("format", A3))="D")))))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2026-03-17T13:45:06Z</dcterms:created>
  <dcterms:modified xsi:type="dcterms:W3CDTF">2026-05-14T09:22:36Z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2026-03-17T00:00:00Z</vt:filetime>
  </property>
  <property fmtid="{D5CDD505-2E9C-101B-9397-08002B2CF9AE}" pid="3" name="Creator">
    <vt:lpwstr>Adobe Acrobat 25.1</vt:lpwstr>
  </property>
  <property fmtid="{D5CDD505-2E9C-101B-9397-08002B2CF9AE}" pid="4" name="LastSaved">
    <vt:filetime>2026-03-17T00:00:00Z</vt:filetime>
  </property>
  <property fmtid="{D5CDD505-2E9C-101B-9397-08002B2CF9AE}" pid="5" name="Producer">
    <vt:lpwstr>Adobe Acrobat 25.1 Image Conversion Plug-in</vt:lpwstr>
  </property>
</Properties>
</file>